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'Лист1'!$A$2:$AB$41</definedName>
  </definedNames>
  <calcPr fullCalcOnLoad="1"/>
</workbook>
</file>

<file path=xl/sharedStrings.xml><?xml version="1.0" encoding="utf-8"?>
<sst xmlns="http://schemas.openxmlformats.org/spreadsheetml/2006/main" count="50" uniqueCount="33">
  <si>
    <t xml:space="preserve">    </t>
  </si>
  <si>
    <t>на 01.01.</t>
  </si>
  <si>
    <t>отклоне-</t>
  </si>
  <si>
    <t>ние</t>
  </si>
  <si>
    <t>отклонение</t>
  </si>
  <si>
    <t>тыс. руб.</t>
  </si>
  <si>
    <t>всего</t>
  </si>
  <si>
    <t>1.Петушинский   район</t>
  </si>
  <si>
    <t>2. п. Вольгинский</t>
  </si>
  <si>
    <t>3. п. Городищи</t>
  </si>
  <si>
    <t>4. г. Костерево</t>
  </si>
  <si>
    <t>5. г. Петушки</t>
  </si>
  <si>
    <t>6. г. Покров</t>
  </si>
  <si>
    <t xml:space="preserve">7. п. Нагорное </t>
  </si>
  <si>
    <t xml:space="preserve">8. п. Пекшинское </t>
  </si>
  <si>
    <t>9. п. Петушинское</t>
  </si>
  <si>
    <t>недоимки по уплате налоговых доходов в бюджеты муниципальных образований</t>
  </si>
  <si>
    <t>Земельный налог</t>
  </si>
  <si>
    <t>Налог на имущество физич. Лиц</t>
  </si>
  <si>
    <t>Налог на доходы физич. Лиц</t>
  </si>
  <si>
    <t>Прочие местные налоги (отмен.)</t>
  </si>
  <si>
    <t>Единый сельскохозяйственный налог</t>
  </si>
  <si>
    <t>Единый налог на вмененный доход</t>
  </si>
  <si>
    <t xml:space="preserve">Анализ </t>
  </si>
  <si>
    <t>Налог ,вз.в связи с прим. патентной  сн</t>
  </si>
  <si>
    <t>2015г.</t>
  </si>
  <si>
    <t>на 01.01.2015</t>
  </si>
  <si>
    <t>на 01.01.15</t>
  </si>
  <si>
    <t xml:space="preserve">на 01.01.15 </t>
  </si>
  <si>
    <t>по состоянию на 01.01.2015г. И  01.08.2015г.</t>
  </si>
  <si>
    <t>на 01.08.2015</t>
  </si>
  <si>
    <t>на  01.08</t>
  </si>
  <si>
    <t>Муниципальное образование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</si>
</sst>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4" xfId="0" applyBorder="1" applyAlignment="1">
      <alignment/>
    </xf>
    <xf numFmtId="0" fontId="1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38"/>
  <sheetViews>
    <sheetView tabSelected="1" view="pageBreakPreview" zoomScale="75" zoomScaleSheetLayoutView="75" workbookViewId="0" topLeftCell="A4">
      <pane xSplit="3" ySplit="10" topLeftCell="D14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N21" sqref="N21"/>
    </sheetView>
  </sheetViews>
  <sheetFormatPr defaultColWidth="9.140625" defaultRowHeight="12.75"/>
  <cols>
    <col min="2" max="2" width="12.28125" style="0" customWidth="1"/>
    <col min="3" max="3" width="0.2890625" style="0" customWidth="1"/>
    <col min="4" max="5" width="11.00390625" style="0" customWidth="1"/>
    <col min="6" max="6" width="10.7109375" style="0" customWidth="1"/>
    <col min="7" max="7" width="13.140625" style="0" customWidth="1"/>
    <col min="8" max="8" width="13.7109375" style="0" customWidth="1"/>
    <col min="9" max="9" width="10.421875" style="0" customWidth="1"/>
    <col min="10" max="10" width="11.8515625" style="0" customWidth="1"/>
    <col min="11" max="11" width="14.421875" style="0" customWidth="1"/>
    <col min="13" max="13" width="0.13671875" style="0" customWidth="1"/>
    <col min="14" max="14" width="11.8515625" style="0" customWidth="1"/>
    <col min="15" max="15" width="14.421875" style="0" customWidth="1"/>
    <col min="16" max="16" width="10.421875" style="0" customWidth="1"/>
    <col min="17" max="17" width="12.57421875" style="0" customWidth="1"/>
    <col min="18" max="18" width="14.57421875" style="0" customWidth="1"/>
    <col min="19" max="19" width="9.7109375" style="0" customWidth="1"/>
    <col min="20" max="20" width="13.140625" style="0" customWidth="1"/>
    <col min="21" max="21" width="13.8515625" style="0" customWidth="1"/>
    <col min="22" max="22" width="10.57421875" style="0" customWidth="1"/>
    <col min="23" max="23" width="14.57421875" style="0" customWidth="1"/>
    <col min="24" max="24" width="14.28125" style="0" customWidth="1"/>
    <col min="25" max="25" width="10.8515625" style="0" customWidth="1"/>
    <col min="26" max="26" width="12.7109375" style="0" customWidth="1"/>
    <col min="27" max="27" width="13.8515625" style="0" customWidth="1"/>
    <col min="28" max="28" width="9.7109375" style="0" customWidth="1"/>
  </cols>
  <sheetData>
    <row r="4" spans="2:12" ht="20.25">
      <c r="B4" s="9" t="s">
        <v>23</v>
      </c>
      <c r="C4" s="9" t="s">
        <v>16</v>
      </c>
      <c r="D4" s="9"/>
      <c r="E4" s="9"/>
      <c r="F4" s="9"/>
      <c r="G4" s="9"/>
      <c r="H4" s="9"/>
      <c r="I4" s="9"/>
      <c r="J4" s="9"/>
      <c r="K4" s="9"/>
      <c r="L4" s="10"/>
    </row>
    <row r="5" spans="2:12" ht="20.25">
      <c r="B5" s="9"/>
      <c r="C5" s="9" t="s">
        <v>0</v>
      </c>
      <c r="D5" s="11" t="s">
        <v>29</v>
      </c>
      <c r="E5" s="11"/>
      <c r="F5" s="11"/>
      <c r="G5" s="11"/>
      <c r="H5" s="9"/>
      <c r="I5" s="9"/>
      <c r="J5" s="9"/>
      <c r="K5" s="9"/>
      <c r="L5" s="12"/>
    </row>
    <row r="6" ht="12.75">
      <c r="I6" s="5"/>
    </row>
    <row r="10" spans="4:27" ht="18">
      <c r="D10" s="3"/>
      <c r="E10" s="3"/>
      <c r="Z10" s="8" t="s">
        <v>5</v>
      </c>
      <c r="AA10" s="4"/>
    </row>
    <row r="11" spans="1:28" ht="15.75">
      <c r="A11" s="68" t="s">
        <v>32</v>
      </c>
      <c r="B11" s="69"/>
      <c r="C11" s="15"/>
      <c r="D11" s="38" t="s">
        <v>6</v>
      </c>
      <c r="E11" s="38"/>
      <c r="F11" s="39"/>
      <c r="G11" s="17"/>
      <c r="H11" s="17"/>
      <c r="I11" s="18"/>
      <c r="J11" s="19"/>
      <c r="K11" s="19"/>
      <c r="L11" s="19"/>
      <c r="M11" s="20"/>
      <c r="N11" s="35"/>
      <c r="O11" s="19"/>
      <c r="P11" s="36"/>
      <c r="Q11" s="20"/>
      <c r="R11" s="17"/>
      <c r="S11" s="18"/>
      <c r="T11" s="14"/>
      <c r="U11" s="14"/>
      <c r="V11" s="15"/>
      <c r="W11" s="14"/>
      <c r="X11" s="14"/>
      <c r="Y11" s="15"/>
      <c r="Z11" s="14"/>
      <c r="AA11" s="14"/>
      <c r="AB11" s="15"/>
    </row>
    <row r="12" spans="1:28" ht="40.5" customHeight="1">
      <c r="A12" s="70"/>
      <c r="B12" s="71"/>
      <c r="C12" s="21"/>
      <c r="D12" s="40" t="s">
        <v>1</v>
      </c>
      <c r="E12" s="41" t="s">
        <v>31</v>
      </c>
      <c r="F12" s="42" t="s">
        <v>2</v>
      </c>
      <c r="G12" s="62" t="s">
        <v>21</v>
      </c>
      <c r="H12" s="63"/>
      <c r="I12" s="64"/>
      <c r="J12" s="62" t="s">
        <v>22</v>
      </c>
      <c r="K12" s="77"/>
      <c r="L12" s="77"/>
      <c r="M12" s="16"/>
      <c r="N12" s="62" t="s">
        <v>24</v>
      </c>
      <c r="O12" s="63"/>
      <c r="P12" s="64"/>
      <c r="Q12" s="74" t="s">
        <v>17</v>
      </c>
      <c r="R12" s="75"/>
      <c r="S12" s="76"/>
      <c r="T12" s="59" t="s">
        <v>18</v>
      </c>
      <c r="U12" s="60"/>
      <c r="V12" s="61"/>
      <c r="W12" s="59" t="s">
        <v>19</v>
      </c>
      <c r="X12" s="60"/>
      <c r="Y12" s="61"/>
      <c r="Z12" s="62" t="s">
        <v>20</v>
      </c>
      <c r="AA12" s="63"/>
      <c r="AB12" s="64"/>
    </row>
    <row r="13" spans="1:28" s="54" customFormat="1" ht="33" customHeight="1">
      <c r="A13" s="72"/>
      <c r="B13" s="73"/>
      <c r="C13" s="47"/>
      <c r="D13" s="48" t="s">
        <v>25</v>
      </c>
      <c r="E13" s="49" t="s">
        <v>25</v>
      </c>
      <c r="F13" s="50" t="s">
        <v>3</v>
      </c>
      <c r="G13" s="51" t="s">
        <v>28</v>
      </c>
      <c r="H13" s="51" t="s">
        <v>30</v>
      </c>
      <c r="I13" s="55" t="s">
        <v>4</v>
      </c>
      <c r="J13" s="51" t="s">
        <v>27</v>
      </c>
      <c r="K13" s="52" t="s">
        <v>30</v>
      </c>
      <c r="L13" s="56" t="s">
        <v>4</v>
      </c>
      <c r="M13" s="53"/>
      <c r="N13" s="53" t="s">
        <v>27</v>
      </c>
      <c r="O13" s="53" t="s">
        <v>30</v>
      </c>
      <c r="P13" s="57" t="s">
        <v>4</v>
      </c>
      <c r="Q13" s="51" t="s">
        <v>27</v>
      </c>
      <c r="R13" s="51" t="s">
        <v>30</v>
      </c>
      <c r="S13" s="55" t="s">
        <v>4</v>
      </c>
      <c r="T13" s="51" t="s">
        <v>27</v>
      </c>
      <c r="U13" s="47" t="s">
        <v>30</v>
      </c>
      <c r="V13" s="58" t="s">
        <v>4</v>
      </c>
      <c r="W13" s="47" t="s">
        <v>26</v>
      </c>
      <c r="X13" s="47" t="s">
        <v>30</v>
      </c>
      <c r="Y13" s="58" t="s">
        <v>4</v>
      </c>
      <c r="Z13" s="51" t="s">
        <v>27</v>
      </c>
      <c r="AA13" s="53" t="s">
        <v>30</v>
      </c>
      <c r="AB13" s="57" t="s">
        <v>4</v>
      </c>
    </row>
    <row r="14" spans="1:32" ht="37.5" customHeight="1">
      <c r="A14" s="65" t="s">
        <v>7</v>
      </c>
      <c r="B14" s="66"/>
      <c r="C14" s="67"/>
      <c r="D14" s="43">
        <f>G14+J14+N14+Q14+T14+W14+Z14</f>
        <v>8143</v>
      </c>
      <c r="E14" s="43">
        <f>H14+K14+O14+R14+U14+X14+AA14</f>
        <v>11042</v>
      </c>
      <c r="F14" s="44">
        <v>-305</v>
      </c>
      <c r="G14" s="23">
        <v>12</v>
      </c>
      <c r="H14" s="23">
        <v>12</v>
      </c>
      <c r="I14" s="23"/>
      <c r="J14" s="30">
        <v>4815</v>
      </c>
      <c r="K14" s="29">
        <v>6361</v>
      </c>
      <c r="L14" s="29">
        <v>1546</v>
      </c>
      <c r="M14" s="23"/>
      <c r="N14" s="23">
        <v>94</v>
      </c>
      <c r="O14" s="23"/>
      <c r="P14" s="23">
        <v>-94</v>
      </c>
      <c r="Q14" s="30"/>
      <c r="R14" s="30"/>
      <c r="S14" s="30"/>
      <c r="T14" s="30"/>
      <c r="U14" s="23"/>
      <c r="V14" s="30"/>
      <c r="W14" s="23">
        <v>3191</v>
      </c>
      <c r="X14" s="23">
        <v>4638</v>
      </c>
      <c r="Y14" s="23">
        <v>1447</v>
      </c>
      <c r="Z14" s="23">
        <v>31</v>
      </c>
      <c r="AA14" s="23">
        <v>31</v>
      </c>
      <c r="AB14" s="15"/>
      <c r="AC14" s="5"/>
      <c r="AD14" s="5"/>
      <c r="AE14" s="5"/>
      <c r="AF14" s="5"/>
    </row>
    <row r="15" spans="1:32" ht="15.75">
      <c r="A15" s="31"/>
      <c r="B15" s="27"/>
      <c r="C15" s="28"/>
      <c r="D15" s="45"/>
      <c r="E15" s="45"/>
      <c r="F15" s="46"/>
      <c r="G15" s="26"/>
      <c r="H15" s="26"/>
      <c r="I15" s="26"/>
      <c r="J15" s="32"/>
      <c r="K15" s="24"/>
      <c r="L15" s="24"/>
      <c r="M15" s="26"/>
      <c r="N15" s="26"/>
      <c r="O15" s="26"/>
      <c r="P15" s="26"/>
      <c r="Q15" s="32"/>
      <c r="R15" s="32"/>
      <c r="S15" s="32"/>
      <c r="T15" s="32"/>
      <c r="U15" s="26"/>
      <c r="V15" s="32"/>
      <c r="W15" s="26"/>
      <c r="X15" s="26"/>
      <c r="Y15" s="26"/>
      <c r="Z15" s="26"/>
      <c r="AA15" s="26"/>
      <c r="AB15" s="26"/>
      <c r="AC15" s="5"/>
      <c r="AD15" s="5"/>
      <c r="AE15" s="5"/>
      <c r="AF15" s="5"/>
    </row>
    <row r="16" spans="1:28" ht="15.75">
      <c r="A16" s="29" t="s">
        <v>8</v>
      </c>
      <c r="B16" s="22"/>
      <c r="C16" s="15"/>
      <c r="D16" s="43">
        <f>G16+J16+N16+Q16+T16+W16+Z16</f>
        <v>343</v>
      </c>
      <c r="E16" s="43">
        <f>H16+K16+O16+R16+U16+X16+AA16</f>
        <v>551</v>
      </c>
      <c r="F16" s="37">
        <v>37</v>
      </c>
      <c r="G16" s="15"/>
      <c r="H16" s="15"/>
      <c r="I16" s="15"/>
      <c r="J16" s="33"/>
      <c r="K16" s="13"/>
      <c r="L16" s="13"/>
      <c r="M16" s="15"/>
      <c r="N16" s="15"/>
      <c r="O16" s="15"/>
      <c r="P16" s="15"/>
      <c r="Q16" s="33">
        <v>254</v>
      </c>
      <c r="R16" s="33">
        <v>476</v>
      </c>
      <c r="S16" s="33">
        <v>222</v>
      </c>
      <c r="T16" s="15">
        <v>76</v>
      </c>
      <c r="U16" s="15">
        <v>57</v>
      </c>
      <c r="V16" s="33">
        <v>-19</v>
      </c>
      <c r="W16" s="15">
        <v>13</v>
      </c>
      <c r="X16" s="15">
        <v>18</v>
      </c>
      <c r="Y16" s="15">
        <v>5</v>
      </c>
      <c r="Z16" s="15"/>
      <c r="AA16" s="15"/>
      <c r="AB16" s="15"/>
    </row>
    <row r="17" spans="1:28" ht="15.75">
      <c r="A17" s="31"/>
      <c r="B17" s="27"/>
      <c r="C17" s="26"/>
      <c r="D17" s="46"/>
      <c r="E17" s="46"/>
      <c r="F17" s="46"/>
      <c r="G17" s="26"/>
      <c r="H17" s="26"/>
      <c r="I17" s="26"/>
      <c r="J17" s="32"/>
      <c r="K17" s="24"/>
      <c r="L17" s="24"/>
      <c r="M17" s="26"/>
      <c r="N17" s="26"/>
      <c r="O17" s="26"/>
      <c r="P17" s="26"/>
      <c r="Q17" s="32"/>
      <c r="R17" s="32"/>
      <c r="S17" s="32"/>
      <c r="T17" s="26"/>
      <c r="U17" s="26"/>
      <c r="V17" s="32"/>
      <c r="W17" s="26"/>
      <c r="X17" s="26"/>
      <c r="Y17" s="26"/>
      <c r="Z17" s="26"/>
      <c r="AA17" s="26"/>
      <c r="AB17" s="26"/>
    </row>
    <row r="18" spans="1:28" ht="15.75">
      <c r="A18" s="29" t="s">
        <v>9</v>
      </c>
      <c r="B18" s="22"/>
      <c r="C18" s="15"/>
      <c r="D18" s="43">
        <f>G18+J18+N18+Q18+T18+W18+Z18</f>
        <v>1050</v>
      </c>
      <c r="E18" s="43">
        <f>H18+K18+O18+R18+U18+X18+AA18</f>
        <v>1245</v>
      </c>
      <c r="F18" s="37">
        <v>221</v>
      </c>
      <c r="G18" s="15"/>
      <c r="H18" s="15"/>
      <c r="I18" s="15"/>
      <c r="J18" s="33"/>
      <c r="K18" s="13"/>
      <c r="L18" s="13"/>
      <c r="M18" s="15"/>
      <c r="N18" s="15"/>
      <c r="O18" s="15"/>
      <c r="P18" s="15"/>
      <c r="Q18" s="33">
        <v>907</v>
      </c>
      <c r="R18" s="33">
        <v>1130</v>
      </c>
      <c r="S18" s="33">
        <v>223</v>
      </c>
      <c r="T18" s="15">
        <v>120</v>
      </c>
      <c r="U18" s="15">
        <v>99</v>
      </c>
      <c r="V18" s="33">
        <v>-21</v>
      </c>
      <c r="W18" s="15">
        <v>23</v>
      </c>
      <c r="X18" s="15">
        <v>16</v>
      </c>
      <c r="Y18" s="15">
        <v>-7</v>
      </c>
      <c r="Z18" s="15"/>
      <c r="AA18" s="15"/>
      <c r="AB18" s="15"/>
    </row>
    <row r="19" spans="1:28" ht="15.75">
      <c r="A19" s="31"/>
      <c r="B19" s="27"/>
      <c r="C19" s="26"/>
      <c r="D19" s="46"/>
      <c r="E19" s="46"/>
      <c r="F19" s="46"/>
      <c r="G19" s="26"/>
      <c r="H19" s="26"/>
      <c r="I19" s="26"/>
      <c r="J19" s="32"/>
      <c r="K19" s="24"/>
      <c r="L19" s="24"/>
      <c r="M19" s="26"/>
      <c r="N19" s="26"/>
      <c r="O19" s="26"/>
      <c r="P19" s="26"/>
      <c r="Q19" s="32"/>
      <c r="R19" s="32"/>
      <c r="S19" s="32"/>
      <c r="T19" s="26"/>
      <c r="U19" s="26"/>
      <c r="V19" s="32"/>
      <c r="W19" s="26"/>
      <c r="X19" s="26"/>
      <c r="Y19" s="26"/>
      <c r="Z19" s="26"/>
      <c r="AA19" s="26"/>
      <c r="AB19" s="26"/>
    </row>
    <row r="20" spans="1:28" ht="15.75">
      <c r="A20" s="29" t="s">
        <v>10</v>
      </c>
      <c r="B20" s="22"/>
      <c r="C20" s="15"/>
      <c r="D20" s="43">
        <f>G20+J20+N20+Q20+T20+W20+Z20</f>
        <v>3171</v>
      </c>
      <c r="E20" s="43">
        <f>H20+K20+O20+R20+U20+X20+AA20</f>
        <v>3228</v>
      </c>
      <c r="F20" s="37">
        <v>17</v>
      </c>
      <c r="G20" s="15"/>
      <c r="H20" s="15"/>
      <c r="I20" s="15"/>
      <c r="J20" s="33"/>
      <c r="K20" s="13"/>
      <c r="L20" s="13"/>
      <c r="M20" s="15"/>
      <c r="N20" s="15"/>
      <c r="O20" s="15"/>
      <c r="P20" s="15"/>
      <c r="Q20" s="33">
        <v>2823</v>
      </c>
      <c r="R20" s="33">
        <v>2923</v>
      </c>
      <c r="S20" s="34">
        <v>100</v>
      </c>
      <c r="T20" s="15">
        <v>244</v>
      </c>
      <c r="U20" s="15">
        <v>197</v>
      </c>
      <c r="V20" s="33">
        <v>-47</v>
      </c>
      <c r="W20" s="15">
        <v>104</v>
      </c>
      <c r="X20" s="15">
        <v>108</v>
      </c>
      <c r="Y20" s="15">
        <v>4</v>
      </c>
      <c r="Z20" s="15"/>
      <c r="AA20" s="15"/>
      <c r="AB20" s="15"/>
    </row>
    <row r="21" spans="1:28" ht="15.75">
      <c r="A21" s="31"/>
      <c r="B21" s="27"/>
      <c r="C21" s="26"/>
      <c r="D21" s="46"/>
      <c r="E21" s="46"/>
      <c r="F21" s="46"/>
      <c r="G21" s="26"/>
      <c r="H21" s="26"/>
      <c r="I21" s="26"/>
      <c r="J21" s="32"/>
      <c r="K21" s="24"/>
      <c r="L21" s="24"/>
      <c r="M21" s="26"/>
      <c r="N21" s="26"/>
      <c r="O21" s="26"/>
      <c r="P21" s="26"/>
      <c r="Q21" s="32"/>
      <c r="R21" s="32"/>
      <c r="S21" s="32"/>
      <c r="T21" s="26"/>
      <c r="U21" s="26"/>
      <c r="V21" s="32"/>
      <c r="W21" s="26"/>
      <c r="X21" s="26"/>
      <c r="Y21" s="26"/>
      <c r="Z21" s="26"/>
      <c r="AA21" s="26"/>
      <c r="AB21" s="26"/>
    </row>
    <row r="22" spans="1:28" ht="15.75">
      <c r="A22" s="29" t="s">
        <v>11</v>
      </c>
      <c r="B22" s="22"/>
      <c r="C22" s="15"/>
      <c r="D22" s="43">
        <f>G22+J22+N22+Q22+T22+W22+Z22</f>
        <v>4619</v>
      </c>
      <c r="E22" s="43">
        <f>H22+K22+O22+R22+U22+X22+AA22</f>
        <v>4919</v>
      </c>
      <c r="F22" s="37">
        <v>408</v>
      </c>
      <c r="G22" s="15">
        <v>4</v>
      </c>
      <c r="H22" s="15">
        <v>6</v>
      </c>
      <c r="I22" s="15">
        <v>2</v>
      </c>
      <c r="J22" s="33"/>
      <c r="K22" s="13"/>
      <c r="L22" s="13"/>
      <c r="M22" s="15"/>
      <c r="N22" s="15"/>
      <c r="O22" s="15"/>
      <c r="P22" s="15"/>
      <c r="Q22" s="33">
        <v>3892</v>
      </c>
      <c r="R22" s="33">
        <v>4305</v>
      </c>
      <c r="S22" s="33">
        <v>412</v>
      </c>
      <c r="T22" s="15">
        <v>699</v>
      </c>
      <c r="U22" s="15">
        <v>573</v>
      </c>
      <c r="V22" s="33">
        <v>-126</v>
      </c>
      <c r="W22" s="15">
        <v>24</v>
      </c>
      <c r="X22" s="15">
        <v>35</v>
      </c>
      <c r="Y22" s="15">
        <v>11</v>
      </c>
      <c r="Z22" s="15"/>
      <c r="AA22" s="15"/>
      <c r="AB22" s="15"/>
    </row>
    <row r="23" spans="1:28" ht="15.75">
      <c r="A23" s="31"/>
      <c r="B23" s="27"/>
      <c r="C23" s="26"/>
      <c r="D23" s="46"/>
      <c r="E23" s="46"/>
      <c r="F23" s="46"/>
      <c r="G23" s="26"/>
      <c r="H23" s="26"/>
      <c r="I23" s="26"/>
      <c r="J23" s="32"/>
      <c r="K23" s="24"/>
      <c r="L23" s="24"/>
      <c r="M23" s="26"/>
      <c r="N23" s="26"/>
      <c r="O23" s="26"/>
      <c r="P23" s="26"/>
      <c r="Q23" s="32"/>
      <c r="R23" s="32"/>
      <c r="S23" s="32"/>
      <c r="T23" s="26"/>
      <c r="U23" s="26"/>
      <c r="V23" s="32"/>
      <c r="W23" s="26"/>
      <c r="X23" s="26"/>
      <c r="Y23" s="26"/>
      <c r="Z23" s="26"/>
      <c r="AA23" s="26"/>
      <c r="AB23" s="26"/>
    </row>
    <row r="24" spans="1:28" ht="15.75">
      <c r="A24" s="29" t="s">
        <v>12</v>
      </c>
      <c r="B24" s="22"/>
      <c r="C24" s="15"/>
      <c r="D24" s="43">
        <f>G24+J24+N24+Q24+T24+W24+Z24</f>
        <v>6326</v>
      </c>
      <c r="E24" s="43">
        <f>H24+K24+O24+R24+U24+X24+AA24</f>
        <v>6623</v>
      </c>
      <c r="F24" s="37">
        <v>260</v>
      </c>
      <c r="G24" s="15"/>
      <c r="H24" s="15"/>
      <c r="I24" s="15"/>
      <c r="J24" s="33"/>
      <c r="K24" s="13"/>
      <c r="L24" s="13"/>
      <c r="M24" s="15"/>
      <c r="N24" s="15"/>
      <c r="O24" s="15"/>
      <c r="P24" s="15"/>
      <c r="Q24" s="33">
        <v>4590</v>
      </c>
      <c r="R24" s="33">
        <v>4799</v>
      </c>
      <c r="S24" s="33">
        <v>208</v>
      </c>
      <c r="T24" s="15">
        <v>1256</v>
      </c>
      <c r="U24" s="15">
        <v>1020</v>
      </c>
      <c r="V24" s="33">
        <v>-236</v>
      </c>
      <c r="W24" s="15">
        <v>480</v>
      </c>
      <c r="X24" s="15">
        <v>804</v>
      </c>
      <c r="Y24" s="15">
        <v>324</v>
      </c>
      <c r="Z24" s="15"/>
      <c r="AA24" s="15"/>
      <c r="AB24" s="15"/>
    </row>
    <row r="25" spans="1:28" ht="15.75">
      <c r="A25" s="31"/>
      <c r="B25" s="27"/>
      <c r="C25" s="26"/>
      <c r="D25" s="46"/>
      <c r="E25" s="46"/>
      <c r="F25" s="46"/>
      <c r="G25" s="26"/>
      <c r="H25" s="26"/>
      <c r="I25" s="26"/>
      <c r="J25" s="32"/>
      <c r="K25" s="24"/>
      <c r="L25" s="24"/>
      <c r="M25" s="26"/>
      <c r="N25" s="26"/>
      <c r="O25" s="26"/>
      <c r="P25" s="26"/>
      <c r="Q25" s="32"/>
      <c r="R25" s="32"/>
      <c r="S25" s="32"/>
      <c r="T25" s="26"/>
      <c r="U25" s="26"/>
      <c r="V25" s="32"/>
      <c r="W25" s="26"/>
      <c r="X25" s="26"/>
      <c r="Y25" s="26"/>
      <c r="Z25" s="26"/>
      <c r="AA25" s="26"/>
      <c r="AB25" s="26"/>
    </row>
    <row r="26" spans="1:28" ht="15.75">
      <c r="A26" s="29" t="s">
        <v>13</v>
      </c>
      <c r="B26" s="22"/>
      <c r="C26" s="15"/>
      <c r="D26" s="43">
        <f>G26+J26+N26+Q26+T26+W26+Z26</f>
        <v>11824</v>
      </c>
      <c r="E26" s="43">
        <f>H26+K26+O26+R26+U26+X26+AA26</f>
        <v>10237</v>
      </c>
      <c r="F26" s="37">
        <v>-1467</v>
      </c>
      <c r="G26" s="15"/>
      <c r="H26" s="15"/>
      <c r="I26" s="15"/>
      <c r="J26" s="33"/>
      <c r="K26" s="13"/>
      <c r="L26" s="13"/>
      <c r="M26" s="15"/>
      <c r="N26" s="15"/>
      <c r="O26" s="15"/>
      <c r="P26" s="15"/>
      <c r="Q26" s="33">
        <v>11617</v>
      </c>
      <c r="R26" s="33">
        <v>10038</v>
      </c>
      <c r="S26" s="33">
        <v>-1578</v>
      </c>
      <c r="T26" s="15">
        <v>127</v>
      </c>
      <c r="U26" s="15">
        <v>103</v>
      </c>
      <c r="V26" s="33">
        <v>-24</v>
      </c>
      <c r="W26" s="15">
        <v>80</v>
      </c>
      <c r="X26" s="15">
        <v>96</v>
      </c>
      <c r="Y26" s="15">
        <v>16</v>
      </c>
      <c r="Z26" s="15"/>
      <c r="AA26" s="15"/>
      <c r="AB26" s="15"/>
    </row>
    <row r="27" spans="1:28" ht="15.75">
      <c r="A27" s="31"/>
      <c r="B27" s="27"/>
      <c r="C27" s="26"/>
      <c r="D27" s="46"/>
      <c r="E27" s="46"/>
      <c r="F27" s="46"/>
      <c r="G27" s="26"/>
      <c r="H27" s="26"/>
      <c r="I27" s="26"/>
      <c r="J27" s="32"/>
      <c r="K27" s="24"/>
      <c r="L27" s="24"/>
      <c r="M27" s="26"/>
      <c r="N27" s="26"/>
      <c r="O27" s="26"/>
      <c r="P27" s="26"/>
      <c r="Q27" s="32"/>
      <c r="R27" s="32"/>
      <c r="S27" s="32"/>
      <c r="T27" s="26"/>
      <c r="U27" s="26"/>
      <c r="V27" s="32"/>
      <c r="W27" s="26"/>
      <c r="X27" s="26"/>
      <c r="Y27" s="26"/>
      <c r="Z27" s="26"/>
      <c r="AA27" s="26"/>
      <c r="AB27" s="26"/>
    </row>
    <row r="28" spans="1:28" ht="15.75">
      <c r="A28" s="29" t="s">
        <v>14</v>
      </c>
      <c r="B28" s="22"/>
      <c r="C28" s="15"/>
      <c r="D28" s="43">
        <f>G28+J28+N28+Q28+T28+W28+Z28</f>
        <v>16305</v>
      </c>
      <c r="E28" s="43">
        <f>H28+K28+O28+R28+U28+X28+AA28</f>
        <v>10726</v>
      </c>
      <c r="F28" s="37">
        <v>-6193</v>
      </c>
      <c r="G28" s="15">
        <v>2</v>
      </c>
      <c r="H28" s="15">
        <v>0</v>
      </c>
      <c r="I28" s="15">
        <v>-2</v>
      </c>
      <c r="J28" s="33"/>
      <c r="K28" s="13"/>
      <c r="L28" s="13"/>
      <c r="M28" s="15"/>
      <c r="N28" s="15"/>
      <c r="O28" s="15"/>
      <c r="P28" s="15"/>
      <c r="Q28" s="33">
        <v>16169</v>
      </c>
      <c r="R28" s="33">
        <v>10646</v>
      </c>
      <c r="S28" s="33">
        <v>-5523</v>
      </c>
      <c r="T28" s="15">
        <v>133</v>
      </c>
      <c r="U28" s="15">
        <v>80</v>
      </c>
      <c r="V28" s="33">
        <v>-53</v>
      </c>
      <c r="W28" s="15">
        <v>1</v>
      </c>
      <c r="X28" s="15">
        <v>0</v>
      </c>
      <c r="Y28" s="15">
        <v>0</v>
      </c>
      <c r="Z28" s="15"/>
      <c r="AA28" s="15"/>
      <c r="AB28" s="15"/>
    </row>
    <row r="29" spans="1:28" ht="15.75">
      <c r="A29" s="31"/>
      <c r="B29" s="27"/>
      <c r="C29" s="26"/>
      <c r="D29" s="46"/>
      <c r="E29" s="46"/>
      <c r="F29" s="46"/>
      <c r="G29" s="26"/>
      <c r="H29" s="26"/>
      <c r="I29" s="26"/>
      <c r="J29" s="32"/>
      <c r="K29" s="24"/>
      <c r="L29" s="24"/>
      <c r="M29" s="26"/>
      <c r="N29" s="26"/>
      <c r="O29" s="26"/>
      <c r="P29" s="26"/>
      <c r="Q29" s="32"/>
      <c r="R29" s="32"/>
      <c r="S29" s="32"/>
      <c r="T29" s="26"/>
      <c r="U29" s="26"/>
      <c r="V29" s="32"/>
      <c r="W29" s="26"/>
      <c r="X29" s="26"/>
      <c r="Y29" s="26"/>
      <c r="Z29" s="26"/>
      <c r="AA29" s="26"/>
      <c r="AB29" s="26"/>
    </row>
    <row r="30" spans="1:28" ht="15.75">
      <c r="A30" s="29" t="s">
        <v>15</v>
      </c>
      <c r="B30" s="22"/>
      <c r="C30" s="15"/>
      <c r="D30" s="43">
        <f>G30+J30+N30+Q30+T30+W30+Z30</f>
        <v>7885</v>
      </c>
      <c r="E30" s="43">
        <f>H30+K30+O30+R30+U30+X30+AA30</f>
        <v>7172</v>
      </c>
      <c r="F30" s="37">
        <v>-458</v>
      </c>
      <c r="G30" s="15">
        <v>5</v>
      </c>
      <c r="H30" s="15">
        <v>5</v>
      </c>
      <c r="I30" s="15"/>
      <c r="J30" s="33"/>
      <c r="K30" s="13"/>
      <c r="L30" s="13"/>
      <c r="M30" s="15"/>
      <c r="N30" s="15"/>
      <c r="O30" s="15"/>
      <c r="P30" s="15"/>
      <c r="Q30" s="33">
        <v>7748</v>
      </c>
      <c r="R30" s="33">
        <v>7055</v>
      </c>
      <c r="S30" s="33">
        <v>-693</v>
      </c>
      <c r="T30" s="15">
        <v>131</v>
      </c>
      <c r="U30" s="15">
        <v>109</v>
      </c>
      <c r="V30" s="33">
        <v>-22</v>
      </c>
      <c r="W30" s="15">
        <v>1</v>
      </c>
      <c r="X30" s="15">
        <v>3</v>
      </c>
      <c r="Y30" s="15">
        <v>2</v>
      </c>
      <c r="Z30" s="15"/>
      <c r="AA30" s="15"/>
      <c r="AB30" s="15"/>
    </row>
    <row r="31" spans="1:28" ht="15">
      <c r="A31" s="24"/>
      <c r="B31" s="25"/>
      <c r="C31" s="26"/>
      <c r="D31" s="46"/>
      <c r="E31" s="46"/>
      <c r="F31" s="46"/>
      <c r="G31" s="26"/>
      <c r="H31" s="26"/>
      <c r="I31" s="26"/>
      <c r="J31" s="32"/>
      <c r="K31" s="24"/>
      <c r="L31" s="24"/>
      <c r="M31" s="26"/>
      <c r="N31" s="26"/>
      <c r="O31" s="26"/>
      <c r="P31" s="26"/>
      <c r="Q31" s="32"/>
      <c r="R31" s="32"/>
      <c r="S31" s="32"/>
      <c r="T31" s="26"/>
      <c r="U31" s="26"/>
      <c r="V31" s="32"/>
      <c r="W31" s="26"/>
      <c r="X31" s="26"/>
      <c r="Y31" s="26"/>
      <c r="Z31" s="26"/>
      <c r="AA31" s="26"/>
      <c r="AB31" s="26"/>
    </row>
    <row r="32" spans="1:28" ht="15">
      <c r="A32" s="24"/>
      <c r="B32" s="25"/>
      <c r="C32" s="26"/>
      <c r="D32" s="32"/>
      <c r="E32" s="32"/>
      <c r="F32" s="32"/>
      <c r="G32" s="32"/>
      <c r="H32" s="32"/>
      <c r="I32" s="32"/>
      <c r="J32" s="32"/>
      <c r="K32" s="32"/>
      <c r="L32" s="24"/>
      <c r="M32" s="26"/>
      <c r="N32" s="26"/>
      <c r="O32" s="26"/>
      <c r="P32" s="26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26"/>
    </row>
    <row r="33" spans="4:10" ht="12.75">
      <c r="D33" s="2"/>
      <c r="E33" s="2"/>
      <c r="J33" s="6"/>
    </row>
    <row r="34" ht="24.75" customHeight="1">
      <c r="S34" s="1"/>
    </row>
    <row r="35" ht="15">
      <c r="C35" s="1"/>
    </row>
    <row r="36" ht="15">
      <c r="S36" s="7"/>
    </row>
    <row r="37" ht="15">
      <c r="S37" s="7"/>
    </row>
    <row r="38" ht="15">
      <c r="S38" s="1"/>
    </row>
  </sheetData>
  <mergeCells count="9">
    <mergeCell ref="T12:V12"/>
    <mergeCell ref="W12:Y12"/>
    <mergeCell ref="Z12:AB12"/>
    <mergeCell ref="A14:C14"/>
    <mergeCell ref="A11:B13"/>
    <mergeCell ref="Q12:S12"/>
    <mergeCell ref="J12:L12"/>
    <mergeCell ref="G12:I12"/>
    <mergeCell ref="N12:P1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5" r:id="rId1"/>
  <colBreaks count="1" manualBreakCount="1">
    <brk id="19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Колодина</cp:lastModifiedBy>
  <cp:lastPrinted>2015-10-12T09:06:38Z</cp:lastPrinted>
  <dcterms:created xsi:type="dcterms:W3CDTF">1996-10-08T23:32:33Z</dcterms:created>
  <dcterms:modified xsi:type="dcterms:W3CDTF">2015-12-16T06:20:50Z</dcterms:modified>
  <cp:category/>
  <cp:version/>
  <cp:contentType/>
  <cp:contentStatus/>
</cp:coreProperties>
</file>